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795" windowHeight="11820" activeTab="0"/>
  </bookViews>
  <sheets>
    <sheet name="チップ早見表" sheetId="1" r:id="rId1"/>
  </sheets>
  <definedNames/>
  <calcPr fullCalcOnLoad="1"/>
</workbook>
</file>

<file path=xl/sharedStrings.xml><?xml version="1.0" encoding="utf-8"?>
<sst xmlns="http://schemas.openxmlformats.org/spreadsheetml/2006/main" count="10" uniqueCount="4">
  <si>
    <t>料金
＄</t>
  </si>
  <si>
    <t>合計</t>
  </si>
  <si>
    <t>チップ</t>
  </si>
  <si>
    <t>チップ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</si>
</sst>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color indexed="59"/>
      <name val="ＭＳ Ｐゴシック"/>
      <family val="3"/>
    </font>
    <font>
      <sz val="11"/>
      <color indexed="5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>
        <color indexed="10"/>
      </right>
      <top>
        <color indexed="63"/>
      </top>
      <bottom style="dashed"/>
    </border>
    <border>
      <left style="medium">
        <color indexed="10"/>
      </left>
      <right style="thin"/>
      <top>
        <color indexed="63"/>
      </top>
      <bottom style="dashed"/>
    </border>
    <border>
      <left style="thin"/>
      <right style="medium">
        <color indexed="10"/>
      </right>
      <top>
        <color indexed="63"/>
      </top>
      <bottom style="dash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4" borderId="1" xfId="0" applyNumberFormat="1" applyFill="1" applyBorder="1" applyAlignment="1">
      <alignment horizontal="right" vertical="center"/>
    </xf>
    <xf numFmtId="176" fontId="0" fillId="4" borderId="2" xfId="0" applyNumberForma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9" fontId="3" fillId="3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76" fontId="0" fillId="5" borderId="11" xfId="0" applyNumberFormat="1" applyFill="1" applyBorder="1" applyAlignment="1">
      <alignment horizontal="right" vertical="center"/>
    </xf>
    <xf numFmtId="176" fontId="0" fillId="5" borderId="10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176" fontId="0" fillId="4" borderId="11" xfId="0" applyNumberFormat="1" applyFill="1" applyBorder="1" applyAlignment="1">
      <alignment horizontal="right" vertical="center"/>
    </xf>
    <xf numFmtId="176" fontId="0" fillId="4" borderId="10" xfId="0" applyNumberFormat="1" applyFill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0" fillId="2" borderId="16" xfId="0" applyFill="1" applyBorder="1" applyAlignment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176" fontId="0" fillId="4" borderId="16" xfId="0" applyNumberFormat="1" applyFill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5" borderId="18" xfId="0" applyNumberFormat="1" applyFill="1" applyBorder="1" applyAlignment="1">
      <alignment horizontal="right" vertical="center"/>
    </xf>
    <xf numFmtId="0" fontId="0" fillId="2" borderId="19" xfId="0" applyFill="1" applyBorder="1" applyAlignment="1">
      <alignment vertical="center"/>
    </xf>
    <xf numFmtId="176" fontId="0" fillId="0" borderId="20" xfId="0" applyNumberFormat="1" applyBorder="1" applyAlignment="1">
      <alignment horizontal="right" vertical="center"/>
    </xf>
    <xf numFmtId="176" fontId="0" fillId="4" borderId="18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3"/>
  <sheetViews>
    <sheetView tabSelected="1" workbookViewId="0" topLeftCell="A1">
      <selection activeCell="U8" sqref="U8"/>
    </sheetView>
  </sheetViews>
  <sheetFormatPr defaultColWidth="9.00390625" defaultRowHeight="13.5"/>
  <cols>
    <col min="2" max="2" width="3.50390625" style="0" bestFit="1" customWidth="1"/>
    <col min="3" max="3" width="5.50390625" style="1" bestFit="1" customWidth="1"/>
    <col min="4" max="6" width="6.50390625" style="1" bestFit="1" customWidth="1"/>
    <col min="7" max="7" width="1.625" style="0" customWidth="1"/>
    <col min="8" max="8" width="4.50390625" style="0" bestFit="1" customWidth="1"/>
    <col min="9" max="9" width="6.50390625" style="1" bestFit="1" customWidth="1"/>
    <col min="10" max="10" width="7.50390625" style="1" bestFit="1" customWidth="1"/>
    <col min="11" max="11" width="6.50390625" style="1" bestFit="1" customWidth="1"/>
    <col min="12" max="12" width="7.50390625" style="1" bestFit="1" customWidth="1"/>
    <col min="13" max="13" width="1.625" style="0" customWidth="1"/>
    <col min="14" max="14" width="3.50390625" style="0" bestFit="1" customWidth="1"/>
    <col min="15" max="18" width="6.50390625" style="0" bestFit="1" customWidth="1"/>
  </cols>
  <sheetData>
    <row r="1" ht="14.25" thickBot="1"/>
    <row r="2" spans="2:13" ht="14.25" thickBot="1">
      <c r="B2" s="5" t="s">
        <v>0</v>
      </c>
      <c r="C2" s="12">
        <v>0.15</v>
      </c>
      <c r="D2" s="11"/>
      <c r="E2" s="12">
        <v>0.2</v>
      </c>
      <c r="F2" s="11"/>
      <c r="G2" s="2"/>
      <c r="H2" s="5" t="s">
        <v>0</v>
      </c>
      <c r="I2" s="12">
        <v>0.15</v>
      </c>
      <c r="J2" s="11"/>
      <c r="K2" s="12">
        <v>0.2</v>
      </c>
      <c r="L2" s="11"/>
      <c r="M2" s="2"/>
    </row>
    <row r="3" spans="2:13" ht="14.25" thickBot="1">
      <c r="B3" s="10"/>
      <c r="C3" s="14" t="s">
        <v>2</v>
      </c>
      <c r="D3" s="13" t="s">
        <v>1</v>
      </c>
      <c r="E3" s="14" t="s">
        <v>3</v>
      </c>
      <c r="F3" s="15" t="s">
        <v>1</v>
      </c>
      <c r="G3" s="2"/>
      <c r="H3" s="10"/>
      <c r="I3" s="13" t="s">
        <v>2</v>
      </c>
      <c r="J3" s="13" t="s">
        <v>1</v>
      </c>
      <c r="K3" s="14" t="s">
        <v>3</v>
      </c>
      <c r="L3" s="15" t="s">
        <v>1</v>
      </c>
      <c r="M3" s="2"/>
    </row>
    <row r="4" spans="2:13" ht="13.5">
      <c r="B4" s="3">
        <v>1</v>
      </c>
      <c r="C4" s="6">
        <f>B4*0.15</f>
        <v>0.15</v>
      </c>
      <c r="D4" s="8">
        <f>B4+C4</f>
        <v>1.15</v>
      </c>
      <c r="E4" s="18">
        <f>B4*0.2</f>
        <v>0.2</v>
      </c>
      <c r="F4" s="16">
        <f>B4+E4</f>
        <v>1.2</v>
      </c>
      <c r="G4" s="2"/>
      <c r="H4" s="20">
        <v>51</v>
      </c>
      <c r="I4" s="24">
        <f>H4*0.15</f>
        <v>7.6499999999999995</v>
      </c>
      <c r="J4" s="22">
        <f>H4+I4</f>
        <v>58.65</v>
      </c>
      <c r="K4" s="18">
        <f>H4*0.2</f>
        <v>10.200000000000001</v>
      </c>
      <c r="L4" s="16">
        <f>H4+K4</f>
        <v>61.2</v>
      </c>
      <c r="M4" s="2"/>
    </row>
    <row r="5" spans="2:13" ht="13.5">
      <c r="B5" s="3">
        <v>2</v>
      </c>
      <c r="C5" s="6">
        <f aca="true" t="shared" si="0" ref="C5:C28">B5*0.15</f>
        <v>0.3</v>
      </c>
      <c r="D5" s="8">
        <f aca="true" t="shared" si="1" ref="D5:D28">B5+C5</f>
        <v>2.3</v>
      </c>
      <c r="E5" s="18">
        <f aca="true" t="shared" si="2" ref="E5:E28">B5*0.2</f>
        <v>0.4</v>
      </c>
      <c r="F5" s="16">
        <f aca="true" t="shared" si="3" ref="F5:F28">B5+E5</f>
        <v>2.4</v>
      </c>
      <c r="G5" s="2"/>
      <c r="H5" s="20">
        <v>52</v>
      </c>
      <c r="I5" s="24">
        <f aca="true" t="shared" si="4" ref="I5:I53">H5*0.15</f>
        <v>7.8</v>
      </c>
      <c r="J5" s="22">
        <f aca="true" t="shared" si="5" ref="J5:J28">H5+I5</f>
        <v>59.8</v>
      </c>
      <c r="K5" s="18">
        <f aca="true" t="shared" si="6" ref="K5:K28">H5*0.2</f>
        <v>10.4</v>
      </c>
      <c r="L5" s="16">
        <f aca="true" t="shared" si="7" ref="L5:L28">H5+K5</f>
        <v>62.4</v>
      </c>
      <c r="M5" s="2"/>
    </row>
    <row r="6" spans="2:13" ht="13.5">
      <c r="B6" s="3">
        <v>3</v>
      </c>
      <c r="C6" s="6">
        <f t="shared" si="0"/>
        <v>0.44999999999999996</v>
      </c>
      <c r="D6" s="8">
        <f t="shared" si="1"/>
        <v>3.45</v>
      </c>
      <c r="E6" s="18">
        <f t="shared" si="2"/>
        <v>0.6000000000000001</v>
      </c>
      <c r="F6" s="16">
        <f t="shared" si="3"/>
        <v>3.6</v>
      </c>
      <c r="G6" s="2"/>
      <c r="H6" s="20">
        <v>53</v>
      </c>
      <c r="I6" s="24">
        <f t="shared" si="4"/>
        <v>7.949999999999999</v>
      </c>
      <c r="J6" s="22">
        <f t="shared" si="5"/>
        <v>60.95</v>
      </c>
      <c r="K6" s="18">
        <f t="shared" si="6"/>
        <v>10.600000000000001</v>
      </c>
      <c r="L6" s="16">
        <f t="shared" si="7"/>
        <v>63.6</v>
      </c>
      <c r="M6" s="2"/>
    </row>
    <row r="7" spans="2:13" ht="13.5">
      <c r="B7" s="3">
        <v>4</v>
      </c>
      <c r="C7" s="6">
        <f t="shared" si="0"/>
        <v>0.6</v>
      </c>
      <c r="D7" s="8">
        <f t="shared" si="1"/>
        <v>4.6</v>
      </c>
      <c r="E7" s="18">
        <f t="shared" si="2"/>
        <v>0.8</v>
      </c>
      <c r="F7" s="16">
        <f t="shared" si="3"/>
        <v>4.8</v>
      </c>
      <c r="G7" s="2"/>
      <c r="H7" s="20">
        <v>54</v>
      </c>
      <c r="I7" s="24">
        <f t="shared" si="4"/>
        <v>8.1</v>
      </c>
      <c r="J7" s="22">
        <f t="shared" si="5"/>
        <v>62.1</v>
      </c>
      <c r="K7" s="18">
        <f t="shared" si="6"/>
        <v>10.8</v>
      </c>
      <c r="L7" s="16">
        <f t="shared" si="7"/>
        <v>64.8</v>
      </c>
      <c r="M7" s="2"/>
    </row>
    <row r="8" spans="2:13" ht="13.5">
      <c r="B8" s="26">
        <v>5</v>
      </c>
      <c r="C8" s="27">
        <f t="shared" si="0"/>
        <v>0.75</v>
      </c>
      <c r="D8" s="28">
        <f t="shared" si="1"/>
        <v>5.75</v>
      </c>
      <c r="E8" s="29">
        <f t="shared" si="2"/>
        <v>1</v>
      </c>
      <c r="F8" s="30">
        <f t="shared" si="3"/>
        <v>6</v>
      </c>
      <c r="G8" s="2"/>
      <c r="H8" s="31">
        <v>55</v>
      </c>
      <c r="I8" s="32">
        <f t="shared" si="4"/>
        <v>8.25</v>
      </c>
      <c r="J8" s="33">
        <f t="shared" si="5"/>
        <v>63.25</v>
      </c>
      <c r="K8" s="29">
        <f t="shared" si="6"/>
        <v>11</v>
      </c>
      <c r="L8" s="30">
        <f t="shared" si="7"/>
        <v>66</v>
      </c>
      <c r="M8" s="2"/>
    </row>
    <row r="9" spans="2:13" ht="13.5">
      <c r="B9" s="3">
        <v>6</v>
      </c>
      <c r="C9" s="6">
        <f t="shared" si="0"/>
        <v>0.8999999999999999</v>
      </c>
      <c r="D9" s="8">
        <f t="shared" si="1"/>
        <v>6.9</v>
      </c>
      <c r="E9" s="18">
        <f t="shared" si="2"/>
        <v>1.2000000000000002</v>
      </c>
      <c r="F9" s="16">
        <f t="shared" si="3"/>
        <v>7.2</v>
      </c>
      <c r="G9" s="2"/>
      <c r="H9" s="20">
        <v>56</v>
      </c>
      <c r="I9" s="24">
        <f t="shared" si="4"/>
        <v>8.4</v>
      </c>
      <c r="J9" s="22">
        <f t="shared" si="5"/>
        <v>64.4</v>
      </c>
      <c r="K9" s="18">
        <f t="shared" si="6"/>
        <v>11.200000000000001</v>
      </c>
      <c r="L9" s="16">
        <f t="shared" si="7"/>
        <v>67.2</v>
      </c>
      <c r="M9" s="2"/>
    </row>
    <row r="10" spans="2:13" ht="13.5">
      <c r="B10" s="3">
        <v>7</v>
      </c>
      <c r="C10" s="6">
        <f t="shared" si="0"/>
        <v>1.05</v>
      </c>
      <c r="D10" s="8">
        <f t="shared" si="1"/>
        <v>8.05</v>
      </c>
      <c r="E10" s="18">
        <f t="shared" si="2"/>
        <v>1.4000000000000001</v>
      </c>
      <c r="F10" s="16">
        <f t="shared" si="3"/>
        <v>8.4</v>
      </c>
      <c r="G10" s="2"/>
      <c r="H10" s="20">
        <v>57</v>
      </c>
      <c r="I10" s="24">
        <f t="shared" si="4"/>
        <v>8.549999999999999</v>
      </c>
      <c r="J10" s="22">
        <f t="shared" si="5"/>
        <v>65.55</v>
      </c>
      <c r="K10" s="18">
        <f t="shared" si="6"/>
        <v>11.4</v>
      </c>
      <c r="L10" s="16">
        <f t="shared" si="7"/>
        <v>68.4</v>
      </c>
      <c r="M10" s="2"/>
    </row>
    <row r="11" spans="2:13" ht="13.5">
      <c r="B11" s="3">
        <v>8</v>
      </c>
      <c r="C11" s="6">
        <f t="shared" si="0"/>
        <v>1.2</v>
      </c>
      <c r="D11" s="8">
        <f t="shared" si="1"/>
        <v>9.2</v>
      </c>
      <c r="E11" s="18">
        <f t="shared" si="2"/>
        <v>1.6</v>
      </c>
      <c r="F11" s="16">
        <f t="shared" si="3"/>
        <v>9.6</v>
      </c>
      <c r="G11" s="2"/>
      <c r="H11" s="20">
        <v>58</v>
      </c>
      <c r="I11" s="24">
        <f t="shared" si="4"/>
        <v>8.7</v>
      </c>
      <c r="J11" s="22">
        <f t="shared" si="5"/>
        <v>66.7</v>
      </c>
      <c r="K11" s="18">
        <f t="shared" si="6"/>
        <v>11.600000000000001</v>
      </c>
      <c r="L11" s="16">
        <f t="shared" si="7"/>
        <v>69.6</v>
      </c>
      <c r="M11" s="2"/>
    </row>
    <row r="12" spans="2:13" ht="13.5">
      <c r="B12" s="3">
        <v>9</v>
      </c>
      <c r="C12" s="6">
        <f t="shared" si="0"/>
        <v>1.3499999999999999</v>
      </c>
      <c r="D12" s="8">
        <f t="shared" si="1"/>
        <v>10.35</v>
      </c>
      <c r="E12" s="18">
        <f t="shared" si="2"/>
        <v>1.8</v>
      </c>
      <c r="F12" s="16">
        <f t="shared" si="3"/>
        <v>10.8</v>
      </c>
      <c r="G12" s="2"/>
      <c r="H12" s="20">
        <v>59</v>
      </c>
      <c r="I12" s="24">
        <f t="shared" si="4"/>
        <v>8.85</v>
      </c>
      <c r="J12" s="22">
        <f t="shared" si="5"/>
        <v>67.85</v>
      </c>
      <c r="K12" s="18">
        <f t="shared" si="6"/>
        <v>11.8</v>
      </c>
      <c r="L12" s="16">
        <f t="shared" si="7"/>
        <v>70.8</v>
      </c>
      <c r="M12" s="2"/>
    </row>
    <row r="13" spans="2:13" ht="13.5">
      <c r="B13" s="26">
        <v>10</v>
      </c>
      <c r="C13" s="27">
        <f t="shared" si="0"/>
        <v>1.5</v>
      </c>
      <c r="D13" s="28">
        <f t="shared" si="1"/>
        <v>11.5</v>
      </c>
      <c r="E13" s="29">
        <f t="shared" si="2"/>
        <v>2</v>
      </c>
      <c r="F13" s="30">
        <f t="shared" si="3"/>
        <v>12</v>
      </c>
      <c r="G13" s="2"/>
      <c r="H13" s="31">
        <v>60</v>
      </c>
      <c r="I13" s="32">
        <f t="shared" si="4"/>
        <v>9</v>
      </c>
      <c r="J13" s="33">
        <f t="shared" si="5"/>
        <v>69</v>
      </c>
      <c r="K13" s="29">
        <f t="shared" si="6"/>
        <v>12</v>
      </c>
      <c r="L13" s="30">
        <f t="shared" si="7"/>
        <v>72</v>
      </c>
      <c r="M13" s="2"/>
    </row>
    <row r="14" spans="2:13" ht="13.5">
      <c r="B14" s="3">
        <v>11</v>
      </c>
      <c r="C14" s="6">
        <f t="shared" si="0"/>
        <v>1.65</v>
      </c>
      <c r="D14" s="8">
        <f t="shared" si="1"/>
        <v>12.65</v>
      </c>
      <c r="E14" s="18">
        <f t="shared" si="2"/>
        <v>2.2</v>
      </c>
      <c r="F14" s="16">
        <f t="shared" si="3"/>
        <v>13.2</v>
      </c>
      <c r="G14" s="2"/>
      <c r="H14" s="20">
        <v>61</v>
      </c>
      <c r="I14" s="24">
        <f t="shared" si="4"/>
        <v>9.15</v>
      </c>
      <c r="J14" s="22">
        <f t="shared" si="5"/>
        <v>70.15</v>
      </c>
      <c r="K14" s="18">
        <f t="shared" si="6"/>
        <v>12.200000000000001</v>
      </c>
      <c r="L14" s="16">
        <f t="shared" si="7"/>
        <v>73.2</v>
      </c>
      <c r="M14" s="2"/>
    </row>
    <row r="15" spans="2:13" ht="13.5">
      <c r="B15" s="3">
        <v>12</v>
      </c>
      <c r="C15" s="6">
        <f t="shared" si="0"/>
        <v>1.7999999999999998</v>
      </c>
      <c r="D15" s="8">
        <f t="shared" si="1"/>
        <v>13.8</v>
      </c>
      <c r="E15" s="18">
        <f t="shared" si="2"/>
        <v>2.4000000000000004</v>
      </c>
      <c r="F15" s="16">
        <f t="shared" si="3"/>
        <v>14.4</v>
      </c>
      <c r="G15" s="2"/>
      <c r="H15" s="20">
        <v>62</v>
      </c>
      <c r="I15" s="24">
        <f t="shared" si="4"/>
        <v>9.299999999999999</v>
      </c>
      <c r="J15" s="22">
        <f t="shared" si="5"/>
        <v>71.3</v>
      </c>
      <c r="K15" s="18">
        <f t="shared" si="6"/>
        <v>12.4</v>
      </c>
      <c r="L15" s="16">
        <f t="shared" si="7"/>
        <v>74.4</v>
      </c>
      <c r="M15" s="2"/>
    </row>
    <row r="16" spans="2:13" ht="13.5">
      <c r="B16" s="3">
        <v>13</v>
      </c>
      <c r="C16" s="6">
        <f t="shared" si="0"/>
        <v>1.95</v>
      </c>
      <c r="D16" s="8">
        <f t="shared" si="1"/>
        <v>14.95</v>
      </c>
      <c r="E16" s="18">
        <f t="shared" si="2"/>
        <v>2.6</v>
      </c>
      <c r="F16" s="16">
        <f t="shared" si="3"/>
        <v>15.6</v>
      </c>
      <c r="G16" s="2"/>
      <c r="H16" s="20">
        <v>63</v>
      </c>
      <c r="I16" s="24">
        <f t="shared" si="4"/>
        <v>9.45</v>
      </c>
      <c r="J16" s="22">
        <f t="shared" si="5"/>
        <v>72.45</v>
      </c>
      <c r="K16" s="18">
        <f t="shared" si="6"/>
        <v>12.600000000000001</v>
      </c>
      <c r="L16" s="16">
        <f t="shared" si="7"/>
        <v>75.6</v>
      </c>
      <c r="M16" s="2"/>
    </row>
    <row r="17" spans="2:13" ht="13.5">
      <c r="B17" s="3">
        <v>14</v>
      </c>
      <c r="C17" s="6">
        <f t="shared" si="0"/>
        <v>2.1</v>
      </c>
      <c r="D17" s="8">
        <f t="shared" si="1"/>
        <v>16.1</v>
      </c>
      <c r="E17" s="18">
        <f t="shared" si="2"/>
        <v>2.8000000000000003</v>
      </c>
      <c r="F17" s="16">
        <f t="shared" si="3"/>
        <v>16.8</v>
      </c>
      <c r="G17" s="2"/>
      <c r="H17" s="20">
        <v>64</v>
      </c>
      <c r="I17" s="24">
        <f t="shared" si="4"/>
        <v>9.6</v>
      </c>
      <c r="J17" s="22">
        <f t="shared" si="5"/>
        <v>73.6</v>
      </c>
      <c r="K17" s="18">
        <f t="shared" si="6"/>
        <v>12.8</v>
      </c>
      <c r="L17" s="16">
        <f t="shared" si="7"/>
        <v>76.8</v>
      </c>
      <c r="M17" s="2"/>
    </row>
    <row r="18" spans="2:13" ht="13.5">
      <c r="B18" s="26">
        <v>15</v>
      </c>
      <c r="C18" s="27">
        <f t="shared" si="0"/>
        <v>2.25</v>
      </c>
      <c r="D18" s="28">
        <f t="shared" si="1"/>
        <v>17.25</v>
      </c>
      <c r="E18" s="29">
        <f t="shared" si="2"/>
        <v>3</v>
      </c>
      <c r="F18" s="30">
        <f t="shared" si="3"/>
        <v>18</v>
      </c>
      <c r="G18" s="2"/>
      <c r="H18" s="31">
        <v>65</v>
      </c>
      <c r="I18" s="32">
        <f t="shared" si="4"/>
        <v>9.75</v>
      </c>
      <c r="J18" s="33">
        <f t="shared" si="5"/>
        <v>74.75</v>
      </c>
      <c r="K18" s="29">
        <f t="shared" si="6"/>
        <v>13</v>
      </c>
      <c r="L18" s="30">
        <f t="shared" si="7"/>
        <v>78</v>
      </c>
      <c r="M18" s="2"/>
    </row>
    <row r="19" spans="2:13" ht="13.5">
      <c r="B19" s="3">
        <v>16</v>
      </c>
      <c r="C19" s="6">
        <f t="shared" si="0"/>
        <v>2.4</v>
      </c>
      <c r="D19" s="8">
        <f t="shared" si="1"/>
        <v>18.4</v>
      </c>
      <c r="E19" s="18">
        <f t="shared" si="2"/>
        <v>3.2</v>
      </c>
      <c r="F19" s="16">
        <f t="shared" si="3"/>
        <v>19.2</v>
      </c>
      <c r="G19" s="2"/>
      <c r="H19" s="20">
        <v>66</v>
      </c>
      <c r="I19" s="24">
        <f t="shared" si="4"/>
        <v>9.9</v>
      </c>
      <c r="J19" s="22">
        <f t="shared" si="5"/>
        <v>75.9</v>
      </c>
      <c r="K19" s="18">
        <f t="shared" si="6"/>
        <v>13.200000000000001</v>
      </c>
      <c r="L19" s="16">
        <f t="shared" si="7"/>
        <v>79.2</v>
      </c>
      <c r="M19" s="2"/>
    </row>
    <row r="20" spans="2:13" ht="13.5">
      <c r="B20" s="3">
        <v>17</v>
      </c>
      <c r="C20" s="6">
        <f t="shared" si="0"/>
        <v>2.55</v>
      </c>
      <c r="D20" s="8">
        <f t="shared" si="1"/>
        <v>19.55</v>
      </c>
      <c r="E20" s="18">
        <f t="shared" si="2"/>
        <v>3.4000000000000004</v>
      </c>
      <c r="F20" s="16">
        <f t="shared" si="3"/>
        <v>20.4</v>
      </c>
      <c r="G20" s="2"/>
      <c r="H20" s="20">
        <v>67</v>
      </c>
      <c r="I20" s="24">
        <f t="shared" si="4"/>
        <v>10.049999999999999</v>
      </c>
      <c r="J20" s="22">
        <f t="shared" si="5"/>
        <v>77.05</v>
      </c>
      <c r="K20" s="18">
        <f t="shared" si="6"/>
        <v>13.4</v>
      </c>
      <c r="L20" s="16">
        <f t="shared" si="7"/>
        <v>80.4</v>
      </c>
      <c r="M20" s="2"/>
    </row>
    <row r="21" spans="2:13" ht="13.5">
      <c r="B21" s="3">
        <v>18</v>
      </c>
      <c r="C21" s="6">
        <f t="shared" si="0"/>
        <v>2.6999999999999997</v>
      </c>
      <c r="D21" s="8">
        <f t="shared" si="1"/>
        <v>20.7</v>
      </c>
      <c r="E21" s="18">
        <f t="shared" si="2"/>
        <v>3.6</v>
      </c>
      <c r="F21" s="16">
        <f t="shared" si="3"/>
        <v>21.6</v>
      </c>
      <c r="G21" s="2"/>
      <c r="H21" s="20">
        <v>68</v>
      </c>
      <c r="I21" s="24">
        <f t="shared" si="4"/>
        <v>10.2</v>
      </c>
      <c r="J21" s="22">
        <f t="shared" si="5"/>
        <v>78.2</v>
      </c>
      <c r="K21" s="18">
        <f t="shared" si="6"/>
        <v>13.600000000000001</v>
      </c>
      <c r="L21" s="16">
        <f t="shared" si="7"/>
        <v>81.6</v>
      </c>
      <c r="M21" s="2"/>
    </row>
    <row r="22" spans="2:13" ht="13.5">
      <c r="B22" s="3">
        <v>19</v>
      </c>
      <c r="C22" s="6">
        <f t="shared" si="0"/>
        <v>2.85</v>
      </c>
      <c r="D22" s="8">
        <f t="shared" si="1"/>
        <v>21.85</v>
      </c>
      <c r="E22" s="18">
        <f t="shared" si="2"/>
        <v>3.8000000000000003</v>
      </c>
      <c r="F22" s="16">
        <f t="shared" si="3"/>
        <v>22.8</v>
      </c>
      <c r="G22" s="2"/>
      <c r="H22" s="20">
        <v>69</v>
      </c>
      <c r="I22" s="24">
        <f t="shared" si="4"/>
        <v>10.35</v>
      </c>
      <c r="J22" s="22">
        <f t="shared" si="5"/>
        <v>79.35</v>
      </c>
      <c r="K22" s="18">
        <f t="shared" si="6"/>
        <v>13.8</v>
      </c>
      <c r="L22" s="16">
        <f t="shared" si="7"/>
        <v>82.8</v>
      </c>
      <c r="M22" s="2"/>
    </row>
    <row r="23" spans="2:13" ht="13.5">
      <c r="B23" s="26">
        <v>20</v>
      </c>
      <c r="C23" s="27">
        <f t="shared" si="0"/>
        <v>3</v>
      </c>
      <c r="D23" s="28">
        <f t="shared" si="1"/>
        <v>23</v>
      </c>
      <c r="E23" s="29">
        <f t="shared" si="2"/>
        <v>4</v>
      </c>
      <c r="F23" s="30">
        <f t="shared" si="3"/>
        <v>24</v>
      </c>
      <c r="G23" s="2"/>
      <c r="H23" s="31">
        <v>70</v>
      </c>
      <c r="I23" s="32">
        <f t="shared" si="4"/>
        <v>10.5</v>
      </c>
      <c r="J23" s="33">
        <f t="shared" si="5"/>
        <v>80.5</v>
      </c>
      <c r="K23" s="29">
        <f t="shared" si="6"/>
        <v>14</v>
      </c>
      <c r="L23" s="30">
        <f t="shared" si="7"/>
        <v>84</v>
      </c>
      <c r="M23" s="2"/>
    </row>
    <row r="24" spans="2:13" ht="13.5">
      <c r="B24" s="3">
        <v>21</v>
      </c>
      <c r="C24" s="6">
        <f t="shared" si="0"/>
        <v>3.15</v>
      </c>
      <c r="D24" s="8">
        <f t="shared" si="1"/>
        <v>24.15</v>
      </c>
      <c r="E24" s="18">
        <f t="shared" si="2"/>
        <v>4.2</v>
      </c>
      <c r="F24" s="16">
        <f t="shared" si="3"/>
        <v>25.2</v>
      </c>
      <c r="G24" s="2"/>
      <c r="H24" s="20">
        <v>71</v>
      </c>
      <c r="I24" s="24">
        <f t="shared" si="4"/>
        <v>10.65</v>
      </c>
      <c r="J24" s="22">
        <f t="shared" si="5"/>
        <v>81.65</v>
      </c>
      <c r="K24" s="18">
        <f t="shared" si="6"/>
        <v>14.200000000000001</v>
      </c>
      <c r="L24" s="16">
        <f t="shared" si="7"/>
        <v>85.2</v>
      </c>
      <c r="M24" s="2"/>
    </row>
    <row r="25" spans="2:13" ht="13.5">
      <c r="B25" s="3">
        <v>22</v>
      </c>
      <c r="C25" s="6">
        <f t="shared" si="0"/>
        <v>3.3</v>
      </c>
      <c r="D25" s="8">
        <f t="shared" si="1"/>
        <v>25.3</v>
      </c>
      <c r="E25" s="18">
        <f t="shared" si="2"/>
        <v>4.4</v>
      </c>
      <c r="F25" s="16">
        <f t="shared" si="3"/>
        <v>26.4</v>
      </c>
      <c r="G25" s="2"/>
      <c r="H25" s="20">
        <v>72</v>
      </c>
      <c r="I25" s="24">
        <f t="shared" si="4"/>
        <v>10.799999999999999</v>
      </c>
      <c r="J25" s="22">
        <f t="shared" si="5"/>
        <v>82.8</v>
      </c>
      <c r="K25" s="18">
        <f t="shared" si="6"/>
        <v>14.4</v>
      </c>
      <c r="L25" s="16">
        <f t="shared" si="7"/>
        <v>86.4</v>
      </c>
      <c r="M25" s="2"/>
    </row>
    <row r="26" spans="2:13" ht="13.5">
      <c r="B26" s="3">
        <v>23</v>
      </c>
      <c r="C26" s="6">
        <f t="shared" si="0"/>
        <v>3.4499999999999997</v>
      </c>
      <c r="D26" s="8">
        <f t="shared" si="1"/>
        <v>26.45</v>
      </c>
      <c r="E26" s="18">
        <f t="shared" si="2"/>
        <v>4.6000000000000005</v>
      </c>
      <c r="F26" s="16">
        <f t="shared" si="3"/>
        <v>27.6</v>
      </c>
      <c r="G26" s="2"/>
      <c r="H26" s="20">
        <v>73</v>
      </c>
      <c r="I26" s="24">
        <f t="shared" si="4"/>
        <v>10.95</v>
      </c>
      <c r="J26" s="22">
        <f t="shared" si="5"/>
        <v>83.95</v>
      </c>
      <c r="K26" s="18">
        <f t="shared" si="6"/>
        <v>14.600000000000001</v>
      </c>
      <c r="L26" s="16">
        <f t="shared" si="7"/>
        <v>87.6</v>
      </c>
      <c r="M26" s="2"/>
    </row>
    <row r="27" spans="2:13" ht="13.5">
      <c r="B27" s="3">
        <v>24</v>
      </c>
      <c r="C27" s="6">
        <f t="shared" si="0"/>
        <v>3.5999999999999996</v>
      </c>
      <c r="D27" s="8">
        <f t="shared" si="1"/>
        <v>27.6</v>
      </c>
      <c r="E27" s="18">
        <f t="shared" si="2"/>
        <v>4.800000000000001</v>
      </c>
      <c r="F27" s="16">
        <f t="shared" si="3"/>
        <v>28.8</v>
      </c>
      <c r="G27" s="2"/>
      <c r="H27" s="20">
        <v>74</v>
      </c>
      <c r="I27" s="24">
        <f t="shared" si="4"/>
        <v>11.1</v>
      </c>
      <c r="J27" s="22">
        <f t="shared" si="5"/>
        <v>85.1</v>
      </c>
      <c r="K27" s="18">
        <f t="shared" si="6"/>
        <v>14.8</v>
      </c>
      <c r="L27" s="16">
        <f t="shared" si="7"/>
        <v>88.8</v>
      </c>
      <c r="M27" s="2"/>
    </row>
    <row r="28" spans="2:13" ht="13.5">
      <c r="B28" s="26">
        <v>25</v>
      </c>
      <c r="C28" s="27">
        <f t="shared" si="0"/>
        <v>3.75</v>
      </c>
      <c r="D28" s="28">
        <f t="shared" si="1"/>
        <v>28.75</v>
      </c>
      <c r="E28" s="29">
        <f t="shared" si="2"/>
        <v>5</v>
      </c>
      <c r="F28" s="30">
        <f t="shared" si="3"/>
        <v>30</v>
      </c>
      <c r="G28" s="2"/>
      <c r="H28" s="31">
        <v>75</v>
      </c>
      <c r="I28" s="32">
        <f t="shared" si="4"/>
        <v>11.25</v>
      </c>
      <c r="J28" s="33">
        <f t="shared" si="5"/>
        <v>86.25</v>
      </c>
      <c r="K28" s="29">
        <f t="shared" si="6"/>
        <v>15</v>
      </c>
      <c r="L28" s="30">
        <f t="shared" si="7"/>
        <v>90</v>
      </c>
      <c r="M28" s="2"/>
    </row>
    <row r="29" spans="2:13" ht="13.5">
      <c r="B29" s="3">
        <v>26</v>
      </c>
      <c r="C29" s="6">
        <f>B29*0.15</f>
        <v>3.9</v>
      </c>
      <c r="D29" s="8">
        <f>B29+C29</f>
        <v>29.9</v>
      </c>
      <c r="E29" s="18">
        <f>B29*0.2</f>
        <v>5.2</v>
      </c>
      <c r="F29" s="16">
        <f>B29+E29</f>
        <v>31.2</v>
      </c>
      <c r="G29" s="2"/>
      <c r="H29" s="20">
        <v>76</v>
      </c>
      <c r="I29" s="24">
        <f>H29*0.15</f>
        <v>11.4</v>
      </c>
      <c r="J29" s="22">
        <f>H29+I29</f>
        <v>87.4</v>
      </c>
      <c r="K29" s="18">
        <f>H29*0.2</f>
        <v>15.200000000000001</v>
      </c>
      <c r="L29" s="16">
        <f>H29+K29</f>
        <v>91.2</v>
      </c>
      <c r="M29" s="2"/>
    </row>
    <row r="30" spans="2:13" ht="13.5">
      <c r="B30" s="3">
        <v>27</v>
      </c>
      <c r="C30" s="6">
        <f aca="true" t="shared" si="8" ref="C30:C53">B30*0.15</f>
        <v>4.05</v>
      </c>
      <c r="D30" s="8">
        <f aca="true" t="shared" si="9" ref="D30:D53">B30+C30</f>
        <v>31.05</v>
      </c>
      <c r="E30" s="18">
        <f aca="true" t="shared" si="10" ref="E30:E53">B30*0.2</f>
        <v>5.4</v>
      </c>
      <c r="F30" s="16">
        <f aca="true" t="shared" si="11" ref="F30:F53">B30+E30</f>
        <v>32.4</v>
      </c>
      <c r="G30" s="2"/>
      <c r="H30" s="20">
        <v>77</v>
      </c>
      <c r="I30" s="24">
        <f t="shared" si="4"/>
        <v>11.549999999999999</v>
      </c>
      <c r="J30" s="22">
        <f aca="true" t="shared" si="12" ref="J30:J53">H30+I30</f>
        <v>88.55</v>
      </c>
      <c r="K30" s="18">
        <f aca="true" t="shared" si="13" ref="K30:K53">H30*0.2</f>
        <v>15.4</v>
      </c>
      <c r="L30" s="16">
        <f aca="true" t="shared" si="14" ref="L30:L53">H30+K30</f>
        <v>92.4</v>
      </c>
      <c r="M30" s="2"/>
    </row>
    <row r="31" spans="2:13" ht="13.5">
      <c r="B31" s="3">
        <v>28</v>
      </c>
      <c r="C31" s="6">
        <f t="shared" si="8"/>
        <v>4.2</v>
      </c>
      <c r="D31" s="8">
        <f t="shared" si="9"/>
        <v>32.2</v>
      </c>
      <c r="E31" s="18">
        <f t="shared" si="10"/>
        <v>5.6000000000000005</v>
      </c>
      <c r="F31" s="16">
        <f t="shared" si="11"/>
        <v>33.6</v>
      </c>
      <c r="G31" s="2"/>
      <c r="H31" s="20">
        <v>78</v>
      </c>
      <c r="I31" s="24">
        <f t="shared" si="4"/>
        <v>11.7</v>
      </c>
      <c r="J31" s="22">
        <f t="shared" si="12"/>
        <v>89.7</v>
      </c>
      <c r="K31" s="18">
        <f t="shared" si="13"/>
        <v>15.600000000000001</v>
      </c>
      <c r="L31" s="16">
        <f t="shared" si="14"/>
        <v>93.6</v>
      </c>
      <c r="M31" s="2"/>
    </row>
    <row r="32" spans="2:13" ht="13.5">
      <c r="B32" s="3">
        <v>29</v>
      </c>
      <c r="C32" s="6">
        <f t="shared" si="8"/>
        <v>4.35</v>
      </c>
      <c r="D32" s="8">
        <f t="shared" si="9"/>
        <v>33.35</v>
      </c>
      <c r="E32" s="18">
        <f t="shared" si="10"/>
        <v>5.800000000000001</v>
      </c>
      <c r="F32" s="16">
        <f t="shared" si="11"/>
        <v>34.8</v>
      </c>
      <c r="G32" s="2"/>
      <c r="H32" s="20">
        <v>79</v>
      </c>
      <c r="I32" s="24">
        <f t="shared" si="4"/>
        <v>11.85</v>
      </c>
      <c r="J32" s="22">
        <f t="shared" si="12"/>
        <v>90.85</v>
      </c>
      <c r="K32" s="18">
        <f t="shared" si="13"/>
        <v>15.8</v>
      </c>
      <c r="L32" s="16">
        <f t="shared" si="14"/>
        <v>94.8</v>
      </c>
      <c r="M32" s="2"/>
    </row>
    <row r="33" spans="2:13" ht="13.5">
      <c r="B33" s="26">
        <v>30</v>
      </c>
      <c r="C33" s="27">
        <f t="shared" si="8"/>
        <v>4.5</v>
      </c>
      <c r="D33" s="28">
        <f t="shared" si="9"/>
        <v>34.5</v>
      </c>
      <c r="E33" s="29">
        <f t="shared" si="10"/>
        <v>6</v>
      </c>
      <c r="F33" s="30">
        <f t="shared" si="11"/>
        <v>36</v>
      </c>
      <c r="G33" s="2"/>
      <c r="H33" s="31">
        <v>80</v>
      </c>
      <c r="I33" s="32">
        <f t="shared" si="4"/>
        <v>12</v>
      </c>
      <c r="J33" s="33">
        <f t="shared" si="12"/>
        <v>92</v>
      </c>
      <c r="K33" s="29">
        <f t="shared" si="13"/>
        <v>16</v>
      </c>
      <c r="L33" s="30">
        <f t="shared" si="14"/>
        <v>96</v>
      </c>
      <c r="M33" s="2"/>
    </row>
    <row r="34" spans="2:13" ht="13.5">
      <c r="B34" s="3">
        <v>31</v>
      </c>
      <c r="C34" s="6">
        <f t="shared" si="8"/>
        <v>4.6499999999999995</v>
      </c>
      <c r="D34" s="8">
        <f t="shared" si="9"/>
        <v>35.65</v>
      </c>
      <c r="E34" s="18">
        <f t="shared" si="10"/>
        <v>6.2</v>
      </c>
      <c r="F34" s="16">
        <f t="shared" si="11"/>
        <v>37.2</v>
      </c>
      <c r="G34" s="2"/>
      <c r="H34" s="20">
        <v>81</v>
      </c>
      <c r="I34" s="24">
        <f t="shared" si="4"/>
        <v>12.15</v>
      </c>
      <c r="J34" s="22">
        <f t="shared" si="12"/>
        <v>93.15</v>
      </c>
      <c r="K34" s="18">
        <f t="shared" si="13"/>
        <v>16.2</v>
      </c>
      <c r="L34" s="16">
        <f t="shared" si="14"/>
        <v>97.2</v>
      </c>
      <c r="M34" s="2"/>
    </row>
    <row r="35" spans="2:13" ht="13.5">
      <c r="B35" s="3">
        <v>32</v>
      </c>
      <c r="C35" s="6">
        <f t="shared" si="8"/>
        <v>4.8</v>
      </c>
      <c r="D35" s="8">
        <f t="shared" si="9"/>
        <v>36.8</v>
      </c>
      <c r="E35" s="18">
        <f t="shared" si="10"/>
        <v>6.4</v>
      </c>
      <c r="F35" s="16">
        <f t="shared" si="11"/>
        <v>38.4</v>
      </c>
      <c r="G35" s="2"/>
      <c r="H35" s="20">
        <v>82</v>
      </c>
      <c r="I35" s="24">
        <f t="shared" si="4"/>
        <v>12.299999999999999</v>
      </c>
      <c r="J35" s="22">
        <f t="shared" si="12"/>
        <v>94.3</v>
      </c>
      <c r="K35" s="18">
        <f t="shared" si="13"/>
        <v>16.400000000000002</v>
      </c>
      <c r="L35" s="16">
        <f t="shared" si="14"/>
        <v>98.4</v>
      </c>
      <c r="M35" s="2"/>
    </row>
    <row r="36" spans="2:13" ht="13.5">
      <c r="B36" s="3">
        <v>33</v>
      </c>
      <c r="C36" s="6">
        <f t="shared" si="8"/>
        <v>4.95</v>
      </c>
      <c r="D36" s="8">
        <f t="shared" si="9"/>
        <v>37.95</v>
      </c>
      <c r="E36" s="18">
        <f t="shared" si="10"/>
        <v>6.6000000000000005</v>
      </c>
      <c r="F36" s="16">
        <f t="shared" si="11"/>
        <v>39.6</v>
      </c>
      <c r="G36" s="2"/>
      <c r="H36" s="20">
        <v>83</v>
      </c>
      <c r="I36" s="24">
        <f t="shared" si="4"/>
        <v>12.45</v>
      </c>
      <c r="J36" s="22">
        <f t="shared" si="12"/>
        <v>95.45</v>
      </c>
      <c r="K36" s="18">
        <f t="shared" si="13"/>
        <v>16.6</v>
      </c>
      <c r="L36" s="16">
        <f t="shared" si="14"/>
        <v>99.6</v>
      </c>
      <c r="M36" s="2"/>
    </row>
    <row r="37" spans="2:13" ht="13.5">
      <c r="B37" s="3">
        <v>34</v>
      </c>
      <c r="C37" s="6">
        <f t="shared" si="8"/>
        <v>5.1</v>
      </c>
      <c r="D37" s="8">
        <f t="shared" si="9"/>
        <v>39.1</v>
      </c>
      <c r="E37" s="18">
        <f t="shared" si="10"/>
        <v>6.800000000000001</v>
      </c>
      <c r="F37" s="16">
        <f t="shared" si="11"/>
        <v>40.8</v>
      </c>
      <c r="G37" s="2"/>
      <c r="H37" s="20">
        <v>84</v>
      </c>
      <c r="I37" s="24">
        <f t="shared" si="4"/>
        <v>12.6</v>
      </c>
      <c r="J37" s="22">
        <f t="shared" si="12"/>
        <v>96.6</v>
      </c>
      <c r="K37" s="18">
        <f t="shared" si="13"/>
        <v>16.8</v>
      </c>
      <c r="L37" s="16">
        <f t="shared" si="14"/>
        <v>100.8</v>
      </c>
      <c r="M37" s="2"/>
    </row>
    <row r="38" spans="2:13" ht="13.5">
      <c r="B38" s="26">
        <v>35</v>
      </c>
      <c r="C38" s="27">
        <f t="shared" si="8"/>
        <v>5.25</v>
      </c>
      <c r="D38" s="28">
        <f t="shared" si="9"/>
        <v>40.25</v>
      </c>
      <c r="E38" s="29">
        <f t="shared" si="10"/>
        <v>7</v>
      </c>
      <c r="F38" s="30">
        <f t="shared" si="11"/>
        <v>42</v>
      </c>
      <c r="G38" s="2"/>
      <c r="H38" s="31">
        <v>85</v>
      </c>
      <c r="I38" s="32">
        <f t="shared" si="4"/>
        <v>12.75</v>
      </c>
      <c r="J38" s="33">
        <f t="shared" si="12"/>
        <v>97.75</v>
      </c>
      <c r="K38" s="29">
        <f t="shared" si="13"/>
        <v>17</v>
      </c>
      <c r="L38" s="30">
        <f t="shared" si="14"/>
        <v>102</v>
      </c>
      <c r="M38" s="2"/>
    </row>
    <row r="39" spans="2:13" ht="13.5">
      <c r="B39" s="3">
        <v>36</v>
      </c>
      <c r="C39" s="6">
        <f t="shared" si="8"/>
        <v>5.3999999999999995</v>
      </c>
      <c r="D39" s="8">
        <f t="shared" si="9"/>
        <v>41.4</v>
      </c>
      <c r="E39" s="18">
        <f t="shared" si="10"/>
        <v>7.2</v>
      </c>
      <c r="F39" s="16">
        <f t="shared" si="11"/>
        <v>43.2</v>
      </c>
      <c r="G39" s="2"/>
      <c r="H39" s="20">
        <v>86</v>
      </c>
      <c r="I39" s="24">
        <f t="shared" si="4"/>
        <v>12.9</v>
      </c>
      <c r="J39" s="22">
        <f t="shared" si="12"/>
        <v>98.9</v>
      </c>
      <c r="K39" s="18">
        <f t="shared" si="13"/>
        <v>17.2</v>
      </c>
      <c r="L39" s="16">
        <f t="shared" si="14"/>
        <v>103.2</v>
      </c>
      <c r="M39" s="2"/>
    </row>
    <row r="40" spans="2:13" ht="13.5">
      <c r="B40" s="3">
        <v>37</v>
      </c>
      <c r="C40" s="6">
        <f t="shared" si="8"/>
        <v>5.55</v>
      </c>
      <c r="D40" s="8">
        <f t="shared" si="9"/>
        <v>42.55</v>
      </c>
      <c r="E40" s="18">
        <f t="shared" si="10"/>
        <v>7.4</v>
      </c>
      <c r="F40" s="16">
        <f t="shared" si="11"/>
        <v>44.4</v>
      </c>
      <c r="G40" s="2"/>
      <c r="H40" s="20">
        <v>87</v>
      </c>
      <c r="I40" s="24">
        <f t="shared" si="4"/>
        <v>13.049999999999999</v>
      </c>
      <c r="J40" s="22">
        <f t="shared" si="12"/>
        <v>100.05</v>
      </c>
      <c r="K40" s="18">
        <f t="shared" si="13"/>
        <v>17.400000000000002</v>
      </c>
      <c r="L40" s="16">
        <f t="shared" si="14"/>
        <v>104.4</v>
      </c>
      <c r="M40" s="2"/>
    </row>
    <row r="41" spans="2:13" ht="13.5">
      <c r="B41" s="3">
        <v>38</v>
      </c>
      <c r="C41" s="6">
        <f t="shared" si="8"/>
        <v>5.7</v>
      </c>
      <c r="D41" s="8">
        <f t="shared" si="9"/>
        <v>43.7</v>
      </c>
      <c r="E41" s="18">
        <f t="shared" si="10"/>
        <v>7.6000000000000005</v>
      </c>
      <c r="F41" s="16">
        <f t="shared" si="11"/>
        <v>45.6</v>
      </c>
      <c r="G41" s="2"/>
      <c r="H41" s="20">
        <v>88</v>
      </c>
      <c r="I41" s="24">
        <f t="shared" si="4"/>
        <v>13.2</v>
      </c>
      <c r="J41" s="22">
        <f t="shared" si="12"/>
        <v>101.2</v>
      </c>
      <c r="K41" s="18">
        <f t="shared" si="13"/>
        <v>17.6</v>
      </c>
      <c r="L41" s="16">
        <f t="shared" si="14"/>
        <v>105.6</v>
      </c>
      <c r="M41" s="2"/>
    </row>
    <row r="42" spans="2:13" ht="13.5">
      <c r="B42" s="3">
        <v>39</v>
      </c>
      <c r="C42" s="6">
        <f t="shared" si="8"/>
        <v>5.85</v>
      </c>
      <c r="D42" s="8">
        <f t="shared" si="9"/>
        <v>44.85</v>
      </c>
      <c r="E42" s="18">
        <f t="shared" si="10"/>
        <v>7.800000000000001</v>
      </c>
      <c r="F42" s="16">
        <f t="shared" si="11"/>
        <v>46.8</v>
      </c>
      <c r="G42" s="2"/>
      <c r="H42" s="20">
        <v>89</v>
      </c>
      <c r="I42" s="24">
        <f t="shared" si="4"/>
        <v>13.35</v>
      </c>
      <c r="J42" s="22">
        <f t="shared" si="12"/>
        <v>102.35</v>
      </c>
      <c r="K42" s="18">
        <f t="shared" si="13"/>
        <v>17.8</v>
      </c>
      <c r="L42" s="16">
        <f t="shared" si="14"/>
        <v>106.8</v>
      </c>
      <c r="M42" s="2"/>
    </row>
    <row r="43" spans="2:13" ht="13.5">
      <c r="B43" s="26">
        <v>40</v>
      </c>
      <c r="C43" s="27">
        <f t="shared" si="8"/>
        <v>6</v>
      </c>
      <c r="D43" s="28">
        <f t="shared" si="9"/>
        <v>46</v>
      </c>
      <c r="E43" s="29">
        <f t="shared" si="10"/>
        <v>8</v>
      </c>
      <c r="F43" s="30">
        <f t="shared" si="11"/>
        <v>48</v>
      </c>
      <c r="G43" s="2"/>
      <c r="H43" s="31">
        <v>90</v>
      </c>
      <c r="I43" s="32">
        <f t="shared" si="4"/>
        <v>13.5</v>
      </c>
      <c r="J43" s="33">
        <f t="shared" si="12"/>
        <v>103.5</v>
      </c>
      <c r="K43" s="29">
        <f t="shared" si="13"/>
        <v>18</v>
      </c>
      <c r="L43" s="30">
        <f t="shared" si="14"/>
        <v>108</v>
      </c>
      <c r="M43" s="2"/>
    </row>
    <row r="44" spans="2:13" ht="13.5">
      <c r="B44" s="3">
        <v>41</v>
      </c>
      <c r="C44" s="6">
        <f t="shared" si="8"/>
        <v>6.1499999999999995</v>
      </c>
      <c r="D44" s="8">
        <f t="shared" si="9"/>
        <v>47.15</v>
      </c>
      <c r="E44" s="18">
        <f t="shared" si="10"/>
        <v>8.200000000000001</v>
      </c>
      <c r="F44" s="16">
        <f t="shared" si="11"/>
        <v>49.2</v>
      </c>
      <c r="G44" s="2"/>
      <c r="H44" s="20">
        <v>91</v>
      </c>
      <c r="I44" s="24">
        <f t="shared" si="4"/>
        <v>13.65</v>
      </c>
      <c r="J44" s="22">
        <f t="shared" si="12"/>
        <v>104.65</v>
      </c>
      <c r="K44" s="18">
        <f t="shared" si="13"/>
        <v>18.2</v>
      </c>
      <c r="L44" s="16">
        <f t="shared" si="14"/>
        <v>109.2</v>
      </c>
      <c r="M44" s="2"/>
    </row>
    <row r="45" spans="2:13" ht="13.5">
      <c r="B45" s="3">
        <v>42</v>
      </c>
      <c r="C45" s="6">
        <f t="shared" si="8"/>
        <v>6.3</v>
      </c>
      <c r="D45" s="8">
        <f t="shared" si="9"/>
        <v>48.3</v>
      </c>
      <c r="E45" s="18">
        <f t="shared" si="10"/>
        <v>8.4</v>
      </c>
      <c r="F45" s="16">
        <f t="shared" si="11"/>
        <v>50.4</v>
      </c>
      <c r="G45" s="2"/>
      <c r="H45" s="20">
        <v>92</v>
      </c>
      <c r="I45" s="24">
        <f t="shared" si="4"/>
        <v>13.799999999999999</v>
      </c>
      <c r="J45" s="22">
        <f t="shared" si="12"/>
        <v>105.8</v>
      </c>
      <c r="K45" s="18">
        <f t="shared" si="13"/>
        <v>18.400000000000002</v>
      </c>
      <c r="L45" s="16">
        <f t="shared" si="14"/>
        <v>110.4</v>
      </c>
      <c r="M45" s="2"/>
    </row>
    <row r="46" spans="2:13" ht="13.5">
      <c r="B46" s="3">
        <v>43</v>
      </c>
      <c r="C46" s="6">
        <f t="shared" si="8"/>
        <v>6.45</v>
      </c>
      <c r="D46" s="8">
        <f t="shared" si="9"/>
        <v>49.45</v>
      </c>
      <c r="E46" s="18">
        <f t="shared" si="10"/>
        <v>8.6</v>
      </c>
      <c r="F46" s="16">
        <f t="shared" si="11"/>
        <v>51.6</v>
      </c>
      <c r="G46" s="2"/>
      <c r="H46" s="20">
        <v>93</v>
      </c>
      <c r="I46" s="24">
        <f t="shared" si="4"/>
        <v>13.95</v>
      </c>
      <c r="J46" s="22">
        <f t="shared" si="12"/>
        <v>106.95</v>
      </c>
      <c r="K46" s="18">
        <f t="shared" si="13"/>
        <v>18.6</v>
      </c>
      <c r="L46" s="16">
        <f t="shared" si="14"/>
        <v>111.6</v>
      </c>
      <c r="M46" s="2"/>
    </row>
    <row r="47" spans="2:13" ht="13.5">
      <c r="B47" s="3">
        <v>44</v>
      </c>
      <c r="C47" s="6">
        <f t="shared" si="8"/>
        <v>6.6</v>
      </c>
      <c r="D47" s="8">
        <f t="shared" si="9"/>
        <v>50.6</v>
      </c>
      <c r="E47" s="18">
        <f t="shared" si="10"/>
        <v>8.8</v>
      </c>
      <c r="F47" s="16">
        <f t="shared" si="11"/>
        <v>52.8</v>
      </c>
      <c r="G47" s="2"/>
      <c r="H47" s="20">
        <v>94</v>
      </c>
      <c r="I47" s="24">
        <f t="shared" si="4"/>
        <v>14.1</v>
      </c>
      <c r="J47" s="22">
        <f t="shared" si="12"/>
        <v>108.1</v>
      </c>
      <c r="K47" s="18">
        <f t="shared" si="13"/>
        <v>18.8</v>
      </c>
      <c r="L47" s="16">
        <f t="shared" si="14"/>
        <v>112.8</v>
      </c>
      <c r="M47" s="2"/>
    </row>
    <row r="48" spans="2:13" ht="13.5">
      <c r="B48" s="26">
        <v>45</v>
      </c>
      <c r="C48" s="27">
        <f t="shared" si="8"/>
        <v>6.75</v>
      </c>
      <c r="D48" s="28">
        <f t="shared" si="9"/>
        <v>51.75</v>
      </c>
      <c r="E48" s="29">
        <f t="shared" si="10"/>
        <v>9</v>
      </c>
      <c r="F48" s="30">
        <f t="shared" si="11"/>
        <v>54</v>
      </c>
      <c r="G48" s="2"/>
      <c r="H48" s="31">
        <v>95</v>
      </c>
      <c r="I48" s="32">
        <f t="shared" si="4"/>
        <v>14.25</v>
      </c>
      <c r="J48" s="33">
        <f t="shared" si="12"/>
        <v>109.25</v>
      </c>
      <c r="K48" s="29">
        <f t="shared" si="13"/>
        <v>19</v>
      </c>
      <c r="L48" s="30">
        <f t="shared" si="14"/>
        <v>114</v>
      </c>
      <c r="M48" s="2"/>
    </row>
    <row r="49" spans="2:13" ht="13.5">
      <c r="B49" s="3">
        <v>46</v>
      </c>
      <c r="C49" s="6">
        <f t="shared" si="8"/>
        <v>6.8999999999999995</v>
      </c>
      <c r="D49" s="8">
        <f t="shared" si="9"/>
        <v>52.9</v>
      </c>
      <c r="E49" s="18">
        <f t="shared" si="10"/>
        <v>9.200000000000001</v>
      </c>
      <c r="F49" s="16">
        <f t="shared" si="11"/>
        <v>55.2</v>
      </c>
      <c r="G49" s="2"/>
      <c r="H49" s="20">
        <v>96</v>
      </c>
      <c r="I49" s="24">
        <f t="shared" si="4"/>
        <v>14.399999999999999</v>
      </c>
      <c r="J49" s="22">
        <f t="shared" si="12"/>
        <v>110.4</v>
      </c>
      <c r="K49" s="18">
        <f t="shared" si="13"/>
        <v>19.200000000000003</v>
      </c>
      <c r="L49" s="16">
        <f t="shared" si="14"/>
        <v>115.2</v>
      </c>
      <c r="M49" s="2"/>
    </row>
    <row r="50" spans="2:13" ht="13.5">
      <c r="B50" s="3">
        <v>47</v>
      </c>
      <c r="C50" s="6">
        <f t="shared" si="8"/>
        <v>7.05</v>
      </c>
      <c r="D50" s="8">
        <f t="shared" si="9"/>
        <v>54.05</v>
      </c>
      <c r="E50" s="18">
        <f t="shared" si="10"/>
        <v>9.4</v>
      </c>
      <c r="F50" s="16">
        <f t="shared" si="11"/>
        <v>56.4</v>
      </c>
      <c r="G50" s="2"/>
      <c r="H50" s="20">
        <v>97</v>
      </c>
      <c r="I50" s="24">
        <f t="shared" si="4"/>
        <v>14.549999999999999</v>
      </c>
      <c r="J50" s="22">
        <f t="shared" si="12"/>
        <v>111.55</v>
      </c>
      <c r="K50" s="18">
        <f t="shared" si="13"/>
        <v>19.400000000000002</v>
      </c>
      <c r="L50" s="16">
        <f t="shared" si="14"/>
        <v>116.4</v>
      </c>
      <c r="M50" s="2"/>
    </row>
    <row r="51" spans="2:13" ht="13.5">
      <c r="B51" s="3">
        <v>48</v>
      </c>
      <c r="C51" s="6">
        <f t="shared" si="8"/>
        <v>7.199999999999999</v>
      </c>
      <c r="D51" s="8">
        <f t="shared" si="9"/>
        <v>55.2</v>
      </c>
      <c r="E51" s="18">
        <f t="shared" si="10"/>
        <v>9.600000000000001</v>
      </c>
      <c r="F51" s="16">
        <f t="shared" si="11"/>
        <v>57.6</v>
      </c>
      <c r="G51" s="2"/>
      <c r="H51" s="20">
        <v>98</v>
      </c>
      <c r="I51" s="24">
        <f t="shared" si="4"/>
        <v>14.7</v>
      </c>
      <c r="J51" s="22">
        <f t="shared" si="12"/>
        <v>112.7</v>
      </c>
      <c r="K51" s="18">
        <f t="shared" si="13"/>
        <v>19.6</v>
      </c>
      <c r="L51" s="16">
        <f t="shared" si="14"/>
        <v>117.6</v>
      </c>
      <c r="M51" s="2"/>
    </row>
    <row r="52" spans="2:13" ht="13.5">
      <c r="B52" s="3">
        <v>49</v>
      </c>
      <c r="C52" s="6">
        <f t="shared" si="8"/>
        <v>7.35</v>
      </c>
      <c r="D52" s="8">
        <f t="shared" si="9"/>
        <v>56.35</v>
      </c>
      <c r="E52" s="18">
        <f t="shared" si="10"/>
        <v>9.8</v>
      </c>
      <c r="F52" s="16">
        <f t="shared" si="11"/>
        <v>58.8</v>
      </c>
      <c r="G52" s="2"/>
      <c r="H52" s="20">
        <v>99</v>
      </c>
      <c r="I52" s="24">
        <f t="shared" si="4"/>
        <v>14.85</v>
      </c>
      <c r="J52" s="22">
        <f t="shared" si="12"/>
        <v>113.85</v>
      </c>
      <c r="K52" s="18">
        <f t="shared" si="13"/>
        <v>19.8</v>
      </c>
      <c r="L52" s="16">
        <f t="shared" si="14"/>
        <v>118.8</v>
      </c>
      <c r="M52" s="2"/>
    </row>
    <row r="53" spans="2:13" ht="14.25" thickBot="1">
      <c r="B53" s="4">
        <v>50</v>
      </c>
      <c r="C53" s="7">
        <f t="shared" si="8"/>
        <v>7.5</v>
      </c>
      <c r="D53" s="9">
        <f t="shared" si="9"/>
        <v>57.5</v>
      </c>
      <c r="E53" s="19">
        <f t="shared" si="10"/>
        <v>10</v>
      </c>
      <c r="F53" s="17">
        <f t="shared" si="11"/>
        <v>60</v>
      </c>
      <c r="G53" s="2"/>
      <c r="H53" s="21">
        <v>100</v>
      </c>
      <c r="I53" s="25">
        <f t="shared" si="4"/>
        <v>15</v>
      </c>
      <c r="J53" s="23">
        <f t="shared" si="12"/>
        <v>115</v>
      </c>
      <c r="K53" s="19">
        <f t="shared" si="13"/>
        <v>20</v>
      </c>
      <c r="L53" s="17">
        <f t="shared" si="14"/>
        <v>120</v>
      </c>
      <c r="M53" s="2"/>
    </row>
  </sheetData>
  <mergeCells count="8">
    <mergeCell ref="I2:J2"/>
    <mergeCell ref="K2:L2"/>
    <mergeCell ref="G2:G53"/>
    <mergeCell ref="M2:M53"/>
    <mergeCell ref="B2:B3"/>
    <mergeCell ref="H2:H3"/>
    <mergeCell ref="C2:D2"/>
    <mergeCell ref="E2:F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nobuyuki</dc:creator>
  <cp:keywords/>
  <dc:description/>
  <cp:lastModifiedBy>nobuyuki</cp:lastModifiedBy>
  <dcterms:created xsi:type="dcterms:W3CDTF">2007-05-25T23:13:33Z</dcterms:created>
  <dcterms:modified xsi:type="dcterms:W3CDTF">2007-05-25T23:41:21Z</dcterms:modified>
  <cp:category/>
  <cp:version/>
  <cp:contentType/>
  <cp:contentStatus/>
</cp:coreProperties>
</file>